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250" tabRatio="599" activeTab="0"/>
  </bookViews>
  <sheets>
    <sheet name="Роспись" sheetId="1" r:id="rId1"/>
  </sheets>
  <definedNames>
    <definedName name="_xlnm.Print_Titles" localSheetId="0">'Роспись'!$7:$8</definedName>
  </definedNames>
  <calcPr fullCalcOnLoad="1"/>
</workbook>
</file>

<file path=xl/sharedStrings.xml><?xml version="1.0" encoding="utf-8"?>
<sst xmlns="http://schemas.openxmlformats.org/spreadsheetml/2006/main" count="184" uniqueCount="184">
  <si>
    <t>Код дохода по бюджетной классификации</t>
  </si>
  <si>
    <t>Наименование показателя</t>
  </si>
  <si>
    <t>Исполнено</t>
  </si>
  <si>
    <t/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</si>
  <si>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</si>
  <si>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</si>
  <si>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</si>
  <si>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</si>
  <si>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</si>
  <si>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</si>
  <si>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</si>
  <si>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     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</si>
  <si>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</si>
  <si>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</si>
  <si>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</si>
  <si>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 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</si>
  <si>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</si>
  <si>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  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</si>
  <si>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</si>
  <si>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</si>
  <si>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</si>
  <si>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</si>
  <si>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</si>
  <si>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</si>
  <si>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</si>
  <si>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 Федеральным законом о федеральном бюджете в целях формирования дорожных фондов субъектов Российской Федерации)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</si>
  <si>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</si>
  <si>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</si>
  <si>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</si>
  <si>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</si>
  <si>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</si>
  <si>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</si>
  <si>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</si>
  <si>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</si>
  <si>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</si>
  <si>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</si>
  <si>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</si>
  <si>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</si>
  <si>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</si>
  <si>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</si>
  <si>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</si>
  <si>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1 06 06032 04 0000 110</t>
  </si>
  <si>
    <t>1 06 06042 04 0000 110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</si>
  <si>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</si>
  <si>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</si>
  <si>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</si>
  <si>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</si>
  <si>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1 09 04052 04 0000 110</t>
  </si>
  <si>
    <t>1 09 07032 04 0000 110</t>
  </si>
  <si>
    <t>1 11 05012 04 0000 120</t>
  </si>
  <si>
    <t>1 11 05024 04 0000 120</t>
  </si>
  <si>
    <t>1 11 05034 04 0000 120</t>
  </si>
  <si>
    <t>1 11 07014 04 0000 120</t>
  </si>
  <si>
    <t>1 11 09044 04 0000 120</t>
  </si>
  <si>
    <t>1 12 01010 01 0000 120</t>
  </si>
  <si>
    <t>Плата за выбросы загрязняющих веществ в атмосферный воздух стационарными объектами 7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</si>
  <si>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</si>
  <si>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</si>
  <si>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</si>
  <si>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</si>
  <si>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</si>
  <si>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</si>
  <si>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</si>
  <si>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</si>
  <si>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</si>
  <si>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</si>
  <si>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1 12 04041 04 0000 120</t>
  </si>
  <si>
    <t>1 12 04042 04 0000 120</t>
  </si>
  <si>
    <t>1 13 01994 04 0000 130</t>
  </si>
  <si>
    <t>1 13 02064 04 0000 130</t>
  </si>
  <si>
    <t>1 13 02994 04 0000 130</t>
  </si>
  <si>
    <t>1 14 02043 04 0000 410</t>
  </si>
  <si>
    <t>1 14 02043 04 0000 440</t>
  </si>
  <si>
    <t>1 14 06012 04 0000 430</t>
  </si>
  <si>
    <t>1 14 06324 04 0000 430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</si>
  <si>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</si>
  <si>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</si>
  <si>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</si>
  <si>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</si>
  <si>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1 16 03050 01 0000 140</t>
  </si>
  <si>
    <t>Денежные взыскания (штрафы) за нарушение законодательства о налогах и сборах, предусмотренные статьей 1296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</si>
  <si>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</si>
  <si>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</si>
  <si>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</si>
  <si>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</si>
  <si>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</si>
  <si>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</si>
  <si>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1 16 21040 04 0000 140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</si>
  <si>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</si>
  <si>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</si>
  <si>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</si>
  <si>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</si>
  <si>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</si>
  <si>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</si>
  <si>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</si>
  <si>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</si>
  <si>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</si>
  <si>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за правонарушения в области дорожного движения</t>
  </si>
  <si>
    <t>1 16 33040 04 0000 140</t>
  </si>
  <si>
    <t>1 16 35020 04 0000 140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</si>
  <si>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</si>
  <si>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</si>
  <si>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</si>
  <si>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</si>
  <si>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1 16 90040 04 0000 140</t>
  </si>
  <si>
    <t>1 17 01040 04 0000 180</t>
  </si>
  <si>
    <t>1 17 05040 04 0000 180</t>
  </si>
  <si>
    <t>2 02 15001 04 0000 150</t>
  </si>
  <si>
    <t>2 02 20216 04 0000 150</t>
  </si>
  <si>
    <t>2 02 20302 04 0000 150</t>
  </si>
  <si>
    <t>2 02 25027 04 0000 150</t>
  </si>
  <si>
    <t>2 02 25081 04 0000 150</t>
  </si>
  <si>
    <t>2 02 25299 04 0000 150</t>
  </si>
  <si>
    <t>2 02 25519 04 0000 150</t>
  </si>
  <si>
    <t>2 02 25527 04 0000 150</t>
  </si>
  <si>
    <t>2 02 25538 04 0000 150</t>
  </si>
  <si>
    <t>2 02 25555 04 0000 150</t>
  </si>
  <si>
    <t>2 02 27112 04 0000 150</t>
  </si>
  <si>
    <t>2 02 29999 04 0000 150</t>
  </si>
  <si>
    <t>2 02 30024 04 0000 150</t>
  </si>
  <si>
    <t>2 02 35082 04 0000 150</t>
  </si>
  <si>
    <t>2 02 35120 04 0000 150</t>
  </si>
  <si>
    <t>2 02 35134 04 0000 150</t>
  </si>
  <si>
    <t>2 02 35135 04 0000 150</t>
  </si>
  <si>
    <t>2 02 35176 04 0000 150</t>
  </si>
  <si>
    <t>2 02 49999 04 0000 150</t>
  </si>
  <si>
    <t>2 07 04050 04 0000 150</t>
  </si>
  <si>
    <t>2 18 04010 04 0000 150</t>
  </si>
  <si>
    <t>2 18 04020 04 0000 150</t>
  </si>
  <si>
    <t>2 19 60010 04 0000 150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</si>
  <si>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</si>
  <si>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</si>
  <si>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</si>
  <si>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</si>
  <si>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</si>
  <si>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</si>
  <si>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</si>
  <si>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</si>
  <si>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</si>
  <si>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</si>
  <si>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</si>
  <si>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</si>
  <si>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</si>
  <si>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 xml:space="preserve"> 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</si>
  <si>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</si>
  <si>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</si>
  <si>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</si>
  <si>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</si>
  <si>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</si>
  <si>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</si>
  <si>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</si>
  <si>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</si>
  <si>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</si>
  <si>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</si>
  <si>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</si>
  <si>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</si>
  <si>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</si>
  <si>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</si>
  <si>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</si>
  <si>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</si>
  <si>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</si>
  <si>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Субсидия бюджетам городских округов на поддержку отрасли культуры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</si>
  <si>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</si>
  <si>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</si>
  <si>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</si>
  <si>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 xml:space="preserve"> Субсидии 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</si>
  <si>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</si>
  <si>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</si>
  <si>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</si>
  <si>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</si>
  <si>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</si>
  <si>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</si>
  <si>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</si>
  <si>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</si>
  <si>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</si>
  <si>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 xml:space="preserve">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</si>
  <si>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</si>
  <si>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</si>
  <si>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Кассовое исполнение бюджета города Бердска по доходам за 2019 год по кодам классификации доходов бюджетов</t>
  </si>
  <si>
    <t>_______________________</t>
  </si>
  <si>
    <t xml:space="preserve"> к решению Совета депутатов  </t>
  </si>
  <si>
    <t xml:space="preserve">  города Бердска четвертого созыва  </t>
  </si>
  <si>
    <t xml:space="preserve">  от___________ №__________</t>
  </si>
  <si>
    <t xml:space="preserve">ПРИЛОЖЕНИЕ 1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</si>
</sst>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84" fontId="7" fillId="0" borderId="10" xfId="62" applyNumberFormat="1" applyFont="1" applyFill="1" applyBorder="1" applyAlignment="1">
      <alignment horizontal="right" vertical="center" wrapText="1"/>
    </xf>
    <xf numFmtId="184" fontId="7" fillId="0" borderId="11" xfId="62" applyNumberFormat="1" applyFont="1" applyFill="1" applyBorder="1" applyAlignment="1" applyProtection="1">
      <alignment horizontal="right"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184" fontId="10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 shrinkToFit="1"/>
    </xf>
    <xf numFmtId="0" fontId="7" fillId="0" borderId="0" xfId="0" applyFont="1" applyBorder="1" applyAlignment="1">
      <alignment horizontal="right" wrapText="1" shrinkToFit="1"/>
    </xf>
    <xf numFmtId="49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="80" zoomScaleNormal="80" zoomScalePageLayoutView="0" workbookViewId="0" topLeftCell="A1">
      <selection activeCell="B4" sqref="B4:C4"/>
    </sheetView>
  </sheetViews>
  <sheetFormatPr defaultColWidth="9.00390625" defaultRowHeight="12.75"/>
  <cols>
    <col min="1" max="1" width="25.75390625" style="1" customWidth="1"/>
    <col min="2" max="2" width="68.375" style="3" customWidth="1"/>
    <col min="3" max="3" width="18.625" style="5" customWidth="1"/>
    <col min="4" max="4" width="9.125" style="2" customWidth="1"/>
    <col min="5" max="5" width="8.25390625" style="2" customWidth="1"/>
    <col min="6" max="6" width="9.125" style="2" hidden="1" customWidth="1"/>
    <col min="7" max="16384" width="9.125" style="2" customWidth="1"/>
  </cols>
  <sheetData>
    <row r="1" spans="1:7" ht="15.75">
      <c r="A1" s="23"/>
      <c r="B1" s="29" t="s">
        <v>183</v>
      </c>
      <c r="C1" s="30"/>
      <c r="D1" s="24"/>
      <c r="E1" s="24"/>
      <c r="F1" s="24"/>
      <c r="G1" s="24"/>
    </row>
    <row r="2" spans="1:7" ht="15.75">
      <c r="A2" s="23"/>
      <c r="B2" s="31" t="s">
        <v>180</v>
      </c>
      <c r="C2" s="32"/>
      <c r="D2" s="24"/>
      <c r="E2" s="24"/>
      <c r="F2" s="24"/>
      <c r="G2" s="24"/>
    </row>
    <row r="3" spans="1:7" ht="15.75">
      <c r="A3" s="23"/>
      <c r="B3" s="31" t="s">
        <v>181</v>
      </c>
      <c r="C3" s="32"/>
      <c r="D3" s="24"/>
      <c r="E3" s="24"/>
      <c r="F3" s="24"/>
      <c r="G3" s="24"/>
    </row>
    <row r="4" spans="1:7" ht="15.75">
      <c r="A4" s="23"/>
      <c r="B4" s="31" t="s">
        <v>182</v>
      </c>
      <c r="C4" s="32"/>
      <c r="D4" s="24"/>
      <c r="E4" s="24"/>
      <c r="F4" s="24"/>
      <c r="G4" s="24"/>
    </row>
    <row r="5" spans="1:7" ht="12.75">
      <c r="A5" s="23"/>
      <c r="B5" s="25"/>
      <c r="C5" s="26"/>
      <c r="D5" s="24"/>
      <c r="E5" s="24"/>
      <c r="F5" s="24"/>
      <c r="G5" s="24"/>
    </row>
    <row r="6" spans="1:7" ht="55.5" customHeight="1">
      <c r="A6" s="28" t="s">
        <v>178</v>
      </c>
      <c r="B6" s="28"/>
      <c r="C6" s="28"/>
      <c r="D6" s="24"/>
      <c r="E6" s="24"/>
      <c r="F6" s="24"/>
      <c r="G6" s="24"/>
    </row>
    <row r="7" spans="1:3" s="4" customFormat="1" ht="18.75" customHeight="1">
      <c r="A7"/>
      <c r="B7" s="27"/>
      <c r="C7" s="27"/>
    </row>
    <row r="8" spans="1:3" s="4" customFormat="1" ht="47.25">
      <c r="A8" s="21" t="s">
        <v>0</v>
      </c>
      <c r="B8" s="21" t="s">
        <v>1</v>
      </c>
      <c r="C8" s="22" t="s">
        <v>2</v>
      </c>
    </row>
    <row r="9" spans="1:3" s="10" customFormat="1" ht="15">
      <c r="A9" s="14">
        <v>1</v>
      </c>
      <c r="B9" s="14">
        <v>2</v>
      </c>
      <c r="C9" s="14">
        <v>4</v>
      </c>
    </row>
    <row r="10" spans="1:3" ht="78.75">
      <c r="A10" s="13" t="s">
        <v>4</v>
      </c>
      <c r="B10" s="8" t="s">
        <v>5</v>
      </c>
      <c r="C10" s="15">
        <v>578923.7</v>
      </c>
    </row>
    <row r="11" spans="1:3" ht="110.25">
      <c r="A11" s="12" t="s">
        <v>6</v>
      </c>
      <c r="B11" s="9" t="s">
        <v>7</v>
      </c>
      <c r="C11" s="16">
        <v>9601.1</v>
      </c>
    </row>
    <row r="12" spans="1:3" ht="47.25">
      <c r="A12" s="12" t="s">
        <v>8</v>
      </c>
      <c r="B12" s="9" t="s">
        <v>9</v>
      </c>
      <c r="C12" s="16">
        <v>7512</v>
      </c>
    </row>
    <row r="13" spans="1:3" ht="94.5">
      <c r="A13" s="12" t="s">
        <v>10</v>
      </c>
      <c r="B13" s="9" t="s">
        <v>11</v>
      </c>
      <c r="C13" s="16">
        <v>188.2</v>
      </c>
    </row>
    <row r="14" spans="1:3" ht="47.25">
      <c r="A14" s="12" t="s">
        <v>12</v>
      </c>
      <c r="B14" s="9" t="s">
        <v>13</v>
      </c>
      <c r="C14" s="16">
        <v>-286.37</v>
      </c>
    </row>
    <row r="15" spans="1:3" ht="110.25">
      <c r="A15" s="12" t="s">
        <v>14</v>
      </c>
      <c r="B15" s="9" t="s">
        <v>15</v>
      </c>
      <c r="C15" s="16">
        <v>4551.47</v>
      </c>
    </row>
    <row r="16" spans="1:3" ht="126">
      <c r="A16" s="12" t="s">
        <v>16</v>
      </c>
      <c r="B16" s="9" t="s">
        <v>17</v>
      </c>
      <c r="C16" s="16">
        <v>33.44</v>
      </c>
    </row>
    <row r="17" spans="1:3" ht="78.75">
      <c r="A17" s="12" t="s">
        <v>18</v>
      </c>
      <c r="B17" s="9" t="s">
        <v>19</v>
      </c>
      <c r="C17" s="16">
        <v>0</v>
      </c>
    </row>
    <row r="18" spans="1:3" ht="110.25">
      <c r="A18" s="12" t="s">
        <v>20</v>
      </c>
      <c r="B18" s="9" t="s">
        <v>21</v>
      </c>
      <c r="C18" s="16">
        <v>6080.9</v>
      </c>
    </row>
    <row r="19" spans="1:3" ht="78.75">
      <c r="A19" s="12" t="s">
        <v>22</v>
      </c>
      <c r="B19" s="9" t="s">
        <v>23</v>
      </c>
      <c r="C19" s="16">
        <v>0</v>
      </c>
    </row>
    <row r="20" spans="1:3" ht="110.25">
      <c r="A20" s="12" t="s">
        <v>24</v>
      </c>
      <c r="B20" s="9" t="s">
        <v>25</v>
      </c>
      <c r="C20" s="16">
        <v>-666.55</v>
      </c>
    </row>
    <row r="21" spans="1:3" ht="31.5">
      <c r="A21" s="12" t="s">
        <v>26</v>
      </c>
      <c r="B21" s="9" t="s">
        <v>27</v>
      </c>
      <c r="C21" s="16">
        <v>23048.59</v>
      </c>
    </row>
    <row r="22" spans="1:3" ht="63">
      <c r="A22" s="12" t="s">
        <v>28</v>
      </c>
      <c r="B22" s="9" t="s">
        <v>29</v>
      </c>
      <c r="C22" s="16">
        <v>12152.8</v>
      </c>
    </row>
    <row r="23" spans="1:3" ht="47.25">
      <c r="A23" s="12" t="s">
        <v>30</v>
      </c>
      <c r="B23" s="9" t="s">
        <v>31</v>
      </c>
      <c r="C23" s="16">
        <v>0.09</v>
      </c>
    </row>
    <row r="24" spans="1:3" ht="31.5">
      <c r="A24" s="12" t="s">
        <v>32</v>
      </c>
      <c r="B24" s="9" t="s">
        <v>33</v>
      </c>
      <c r="C24" s="16">
        <v>52465.2</v>
      </c>
    </row>
    <row r="25" spans="1:3" ht="47.25">
      <c r="A25" s="12" t="s">
        <v>34</v>
      </c>
      <c r="B25" s="9" t="s">
        <v>35</v>
      </c>
      <c r="C25" s="16">
        <v>-4.61</v>
      </c>
    </row>
    <row r="26" spans="1:3" ht="15.75">
      <c r="A26" s="12" t="s">
        <v>36</v>
      </c>
      <c r="B26" s="9" t="s">
        <v>37</v>
      </c>
      <c r="C26" s="16">
        <v>3.94</v>
      </c>
    </row>
    <row r="27" spans="1:3" ht="31.5">
      <c r="A27" s="12" t="s">
        <v>38</v>
      </c>
      <c r="B27" s="9" t="s">
        <v>39</v>
      </c>
      <c r="C27" s="16">
        <v>10897.47</v>
      </c>
    </row>
    <row r="28" spans="1:3" ht="47.25">
      <c r="A28" s="12" t="s">
        <v>40</v>
      </c>
      <c r="B28" s="9" t="s">
        <v>131</v>
      </c>
      <c r="C28" s="16">
        <v>48841.44</v>
      </c>
    </row>
    <row r="29" spans="1:3" ht="31.5">
      <c r="A29" s="12" t="s">
        <v>41</v>
      </c>
      <c r="B29" s="9" t="s">
        <v>133</v>
      </c>
      <c r="C29" s="16">
        <v>56910.18</v>
      </c>
    </row>
    <row r="30" spans="1:3" ht="36.75" customHeight="1">
      <c r="A30" s="12" t="s">
        <v>42</v>
      </c>
      <c r="B30" s="9" t="s">
        <v>132</v>
      </c>
      <c r="C30" s="16">
        <v>18675.1</v>
      </c>
    </row>
    <row r="31" spans="1:3" ht="47.25">
      <c r="A31" s="12" t="s">
        <v>43</v>
      </c>
      <c r="B31" s="9" t="s">
        <v>44</v>
      </c>
      <c r="C31" s="16">
        <v>13605.55</v>
      </c>
    </row>
    <row r="32" spans="1:3" ht="31.5">
      <c r="A32" s="12" t="s">
        <v>45</v>
      </c>
      <c r="B32" s="9" t="s">
        <v>46</v>
      </c>
      <c r="C32" s="16">
        <v>435</v>
      </c>
    </row>
    <row r="33" spans="1:3" ht="31.5">
      <c r="A33" s="12" t="s">
        <v>47</v>
      </c>
      <c r="B33" s="9" t="s">
        <v>134</v>
      </c>
      <c r="C33" s="16">
        <v>0.1</v>
      </c>
    </row>
    <row r="34" spans="1:3" ht="63">
      <c r="A34" s="12" t="s">
        <v>48</v>
      </c>
      <c r="B34" s="9" t="s">
        <v>135</v>
      </c>
      <c r="C34" s="16">
        <v>0.43</v>
      </c>
    </row>
    <row r="35" spans="1:3" ht="78.75">
      <c r="A35" s="12" t="s">
        <v>49</v>
      </c>
      <c r="B35" s="9" t="s">
        <v>136</v>
      </c>
      <c r="C35" s="16">
        <v>43742</v>
      </c>
    </row>
    <row r="36" spans="1:3" ht="78.75">
      <c r="A36" s="12" t="s">
        <v>50</v>
      </c>
      <c r="B36" s="9" t="s">
        <v>137</v>
      </c>
      <c r="C36" s="16">
        <v>237.07</v>
      </c>
    </row>
    <row r="37" spans="1:3" ht="63">
      <c r="A37" s="12" t="s">
        <v>51</v>
      </c>
      <c r="B37" s="9" t="s">
        <v>138</v>
      </c>
      <c r="C37" s="16">
        <v>12511.2</v>
      </c>
    </row>
    <row r="38" spans="1:3" ht="56.25" customHeight="1">
      <c r="A38" s="12" t="s">
        <v>52</v>
      </c>
      <c r="B38" s="9" t="s">
        <v>139</v>
      </c>
      <c r="C38" s="16">
        <v>66.1</v>
      </c>
    </row>
    <row r="39" spans="1:3" ht="78.75">
      <c r="A39" s="12" t="s">
        <v>53</v>
      </c>
      <c r="B39" s="9" t="s">
        <v>140</v>
      </c>
      <c r="C39" s="16">
        <v>5458.5</v>
      </c>
    </row>
    <row r="40" spans="1:3" ht="31.5">
      <c r="A40" s="12" t="s">
        <v>54</v>
      </c>
      <c r="B40" s="9" t="s">
        <v>55</v>
      </c>
      <c r="C40" s="16">
        <v>728.59</v>
      </c>
    </row>
    <row r="41" spans="1:3" ht="15.75">
      <c r="A41" s="12" t="s">
        <v>56</v>
      </c>
      <c r="B41" s="9" t="s">
        <v>57</v>
      </c>
      <c r="C41" s="16">
        <v>129.69</v>
      </c>
    </row>
    <row r="42" spans="1:3" ht="15.75">
      <c r="A42" s="12" t="s">
        <v>58</v>
      </c>
      <c r="B42" s="9" t="s">
        <v>59</v>
      </c>
      <c r="C42" s="16">
        <v>0</v>
      </c>
    </row>
    <row r="43" spans="1:3" ht="15.75">
      <c r="A43" s="12" t="s">
        <v>60</v>
      </c>
      <c r="B43" s="9" t="s">
        <v>61</v>
      </c>
      <c r="C43" s="16">
        <v>3262.84</v>
      </c>
    </row>
    <row r="44" spans="1:3" ht="15.75">
      <c r="A44" s="12" t="s">
        <v>62</v>
      </c>
      <c r="B44" s="9" t="s">
        <v>63</v>
      </c>
      <c r="C44" s="16">
        <v>1540.16</v>
      </c>
    </row>
    <row r="45" spans="1:3" ht="47.25">
      <c r="A45" s="12" t="s">
        <v>64</v>
      </c>
      <c r="B45" s="9" t="s">
        <v>65</v>
      </c>
      <c r="C45" s="16">
        <v>1.21</v>
      </c>
    </row>
    <row r="46" spans="1:3" ht="58.5" customHeight="1">
      <c r="A46" s="12" t="s">
        <v>66</v>
      </c>
      <c r="B46" s="9" t="s">
        <v>141</v>
      </c>
      <c r="C46" s="16">
        <v>187.6</v>
      </c>
    </row>
    <row r="47" spans="1:3" ht="47.25">
      <c r="A47" s="12" t="s">
        <v>67</v>
      </c>
      <c r="B47" s="9" t="s">
        <v>142</v>
      </c>
      <c r="C47" s="16">
        <v>653.41</v>
      </c>
    </row>
    <row r="48" spans="1:3" ht="39" customHeight="1">
      <c r="A48" s="12" t="s">
        <v>68</v>
      </c>
      <c r="B48" s="9" t="s">
        <v>143</v>
      </c>
      <c r="C48" s="16">
        <v>1540.1</v>
      </c>
    </row>
    <row r="49" spans="1:3" ht="50.25" customHeight="1">
      <c r="A49" s="12" t="s">
        <v>69</v>
      </c>
      <c r="B49" s="9" t="s">
        <v>144</v>
      </c>
      <c r="C49" s="16">
        <v>805.04</v>
      </c>
    </row>
    <row r="50" spans="1:3" ht="31.5">
      <c r="A50" s="12" t="s">
        <v>70</v>
      </c>
      <c r="B50" s="9" t="s">
        <v>145</v>
      </c>
      <c r="C50" s="16">
        <v>1051.8</v>
      </c>
    </row>
    <row r="51" spans="1:3" ht="99.75" customHeight="1">
      <c r="A51" s="12" t="s">
        <v>71</v>
      </c>
      <c r="B51" s="9" t="s">
        <v>146</v>
      </c>
      <c r="C51" s="16">
        <v>2503.2</v>
      </c>
    </row>
    <row r="52" spans="1:3" ht="94.5">
      <c r="A52" s="12" t="s">
        <v>72</v>
      </c>
      <c r="B52" s="9" t="s">
        <v>147</v>
      </c>
      <c r="C52" s="16">
        <v>204.53</v>
      </c>
    </row>
    <row r="53" spans="1:3" ht="47.25">
      <c r="A53" s="12" t="s">
        <v>73</v>
      </c>
      <c r="B53" s="9" t="s">
        <v>148</v>
      </c>
      <c r="C53" s="16">
        <v>2894.52</v>
      </c>
    </row>
    <row r="54" spans="1:3" ht="63">
      <c r="A54" s="12" t="s">
        <v>74</v>
      </c>
      <c r="B54" s="9" t="s">
        <v>149</v>
      </c>
      <c r="C54" s="16">
        <v>6964.8</v>
      </c>
    </row>
    <row r="55" spans="1:3" ht="78.75">
      <c r="A55" s="12" t="s">
        <v>75</v>
      </c>
      <c r="B55" s="9" t="s">
        <v>76</v>
      </c>
      <c r="C55" s="16">
        <v>183.16</v>
      </c>
    </row>
    <row r="56" spans="1:3" ht="63">
      <c r="A56" s="12" t="s">
        <v>77</v>
      </c>
      <c r="B56" s="9" t="s">
        <v>78</v>
      </c>
      <c r="C56" s="16">
        <v>6.96</v>
      </c>
    </row>
    <row r="57" spans="1:3" ht="47.25">
      <c r="A57" s="12" t="s">
        <v>79</v>
      </c>
      <c r="B57" s="9" t="s">
        <v>80</v>
      </c>
      <c r="C57" s="16">
        <v>12.5</v>
      </c>
    </row>
    <row r="58" spans="1:3" ht="63">
      <c r="A58" s="12" t="s">
        <v>81</v>
      </c>
      <c r="B58" s="9" t="s">
        <v>82</v>
      </c>
      <c r="C58" s="16">
        <v>70.2</v>
      </c>
    </row>
    <row r="59" spans="1:3" ht="63">
      <c r="A59" s="12" t="s">
        <v>83</v>
      </c>
      <c r="B59" s="9" t="s">
        <v>84</v>
      </c>
      <c r="C59" s="16">
        <v>334.83</v>
      </c>
    </row>
    <row r="60" spans="1:3" ht="47.25">
      <c r="A60" s="12" t="s">
        <v>85</v>
      </c>
      <c r="B60" s="9" t="s">
        <v>86</v>
      </c>
      <c r="C60" s="16">
        <v>405</v>
      </c>
    </row>
    <row r="61" spans="1:3" ht="15.75">
      <c r="A61" s="12" t="s">
        <v>87</v>
      </c>
      <c r="B61" s="9"/>
      <c r="C61" s="16">
        <v>338.42</v>
      </c>
    </row>
    <row r="62" spans="1:3" ht="31.5">
      <c r="A62" s="12" t="s">
        <v>88</v>
      </c>
      <c r="B62" s="9" t="s">
        <v>89</v>
      </c>
      <c r="C62" s="16">
        <v>11</v>
      </c>
    </row>
    <row r="63" spans="1:3" ht="31.5">
      <c r="A63" s="12" t="s">
        <v>90</v>
      </c>
      <c r="B63" s="9" t="s">
        <v>91</v>
      </c>
      <c r="C63" s="16">
        <v>532.53</v>
      </c>
    </row>
    <row r="64" spans="1:3" ht="63">
      <c r="A64" s="12" t="s">
        <v>92</v>
      </c>
      <c r="B64" s="9" t="s">
        <v>93</v>
      </c>
      <c r="C64" s="16">
        <v>867.1</v>
      </c>
    </row>
    <row r="65" spans="1:3" ht="47.25">
      <c r="A65" s="12" t="s">
        <v>94</v>
      </c>
      <c r="B65" s="9" t="s">
        <v>95</v>
      </c>
      <c r="C65" s="16">
        <v>0.75</v>
      </c>
    </row>
    <row r="66" spans="1:3" ht="31.5">
      <c r="A66" s="12" t="s">
        <v>96</v>
      </c>
      <c r="B66" s="9" t="s">
        <v>97</v>
      </c>
      <c r="C66" s="16">
        <v>150</v>
      </c>
    </row>
    <row r="67" spans="1:3" ht="63">
      <c r="A67" s="12" t="s">
        <v>98</v>
      </c>
      <c r="B67" s="9" t="s">
        <v>150</v>
      </c>
      <c r="C67" s="16">
        <v>68</v>
      </c>
    </row>
    <row r="68" spans="1:3" ht="31.5">
      <c r="A68" s="12" t="s">
        <v>99</v>
      </c>
      <c r="B68" s="9" t="s">
        <v>151</v>
      </c>
      <c r="C68" s="16">
        <v>1550</v>
      </c>
    </row>
    <row r="69" spans="1:3" ht="63">
      <c r="A69" s="12" t="s">
        <v>100</v>
      </c>
      <c r="B69" s="9" t="s">
        <v>101</v>
      </c>
      <c r="C69" s="16">
        <v>368.96</v>
      </c>
    </row>
    <row r="70" spans="1:3" ht="63">
      <c r="A70" s="12" t="s">
        <v>102</v>
      </c>
      <c r="B70" s="9" t="s">
        <v>103</v>
      </c>
      <c r="C70" s="16">
        <v>263.96</v>
      </c>
    </row>
    <row r="71" spans="1:3" ht="47.25">
      <c r="A71" s="12" t="s">
        <v>104</v>
      </c>
      <c r="B71" s="9" t="s">
        <v>152</v>
      </c>
      <c r="C71" s="16">
        <v>2174.34</v>
      </c>
    </row>
    <row r="72" spans="1:3" ht="31.5">
      <c r="A72" s="12" t="s">
        <v>105</v>
      </c>
      <c r="B72" s="9" t="s">
        <v>153</v>
      </c>
      <c r="C72" s="16">
        <v>-2.39</v>
      </c>
    </row>
    <row r="73" spans="1:3" ht="15.75">
      <c r="A73" s="12" t="s">
        <v>106</v>
      </c>
      <c r="B73" s="9" t="s">
        <v>154</v>
      </c>
      <c r="C73" s="16">
        <v>2403.34</v>
      </c>
    </row>
    <row r="74" spans="1:3" ht="31.5">
      <c r="A74" s="12" t="s">
        <v>107</v>
      </c>
      <c r="B74" s="9" t="s">
        <v>155</v>
      </c>
      <c r="C74" s="16">
        <v>417283.7</v>
      </c>
    </row>
    <row r="75" spans="1:3" ht="94.5">
      <c r="A75" s="12" t="s">
        <v>108</v>
      </c>
      <c r="B75" s="9" t="s">
        <v>156</v>
      </c>
      <c r="C75" s="16">
        <v>163997.4</v>
      </c>
    </row>
    <row r="76" spans="1:3" ht="94.5">
      <c r="A76" s="12" t="s">
        <v>109</v>
      </c>
      <c r="B76" s="9" t="s">
        <v>157</v>
      </c>
      <c r="C76" s="16">
        <v>49358.8</v>
      </c>
    </row>
    <row r="77" spans="1:3" ht="47.25">
      <c r="A77" s="12" t="s">
        <v>110</v>
      </c>
      <c r="B77" s="9" t="s">
        <v>158</v>
      </c>
      <c r="C77" s="16">
        <v>1300</v>
      </c>
    </row>
    <row r="78" spans="1:3" ht="47.25">
      <c r="A78" s="12" t="s">
        <v>111</v>
      </c>
      <c r="B78" s="9" t="s">
        <v>159</v>
      </c>
      <c r="C78" s="16">
        <v>349.1</v>
      </c>
    </row>
    <row r="79" spans="1:3" ht="78.75">
      <c r="A79" s="12" t="s">
        <v>112</v>
      </c>
      <c r="B79" s="9" t="s">
        <v>160</v>
      </c>
      <c r="C79" s="16">
        <v>0</v>
      </c>
    </row>
    <row r="80" spans="1:3" ht="31.5">
      <c r="A80" s="12" t="s">
        <v>113</v>
      </c>
      <c r="B80" s="9" t="s">
        <v>161</v>
      </c>
      <c r="C80" s="16">
        <v>93.7</v>
      </c>
    </row>
    <row r="81" spans="1:3" ht="63">
      <c r="A81" s="12" t="s">
        <v>114</v>
      </c>
      <c r="B81" s="9" t="s">
        <v>162</v>
      </c>
      <c r="C81" s="16">
        <v>2629.4</v>
      </c>
    </row>
    <row r="82" spans="1:3" ht="94.5">
      <c r="A82" s="12" t="s">
        <v>115</v>
      </c>
      <c r="B82" s="9" t="s">
        <v>163</v>
      </c>
      <c r="C82" s="16">
        <v>384.62</v>
      </c>
    </row>
    <row r="83" spans="1:3" ht="31.5">
      <c r="A83" s="12" t="s">
        <v>116</v>
      </c>
      <c r="B83" s="9" t="s">
        <v>164</v>
      </c>
      <c r="C83" s="16">
        <v>47868.2</v>
      </c>
    </row>
    <row r="84" spans="1:3" ht="31.5">
      <c r="A84" s="12" t="s">
        <v>117</v>
      </c>
      <c r="B84" s="9" t="s">
        <v>165</v>
      </c>
      <c r="C84" s="16">
        <v>25267.1</v>
      </c>
    </row>
    <row r="85" spans="1:3" ht="15.75">
      <c r="A85" s="12" t="s">
        <v>118</v>
      </c>
      <c r="B85" s="9" t="s">
        <v>166</v>
      </c>
      <c r="C85" s="16">
        <v>184475.4</v>
      </c>
    </row>
    <row r="86" spans="1:3" ht="31.5">
      <c r="A86" s="12" t="s">
        <v>119</v>
      </c>
      <c r="B86" s="9" t="s">
        <v>167</v>
      </c>
      <c r="C86" s="16">
        <v>1022658.78</v>
      </c>
    </row>
    <row r="87" spans="1:3" ht="63">
      <c r="A87" s="12" t="s">
        <v>120</v>
      </c>
      <c r="B87" s="9" t="s">
        <v>168</v>
      </c>
      <c r="C87" s="16">
        <v>1511.5</v>
      </c>
    </row>
    <row r="88" spans="1:3" ht="63">
      <c r="A88" s="12" t="s">
        <v>121</v>
      </c>
      <c r="B88" s="9" t="s">
        <v>169</v>
      </c>
      <c r="C88" s="16">
        <v>59.19</v>
      </c>
    </row>
    <row r="89" spans="1:3" ht="110.25">
      <c r="A89" s="12" t="s">
        <v>122</v>
      </c>
      <c r="B89" s="9" t="s">
        <v>170</v>
      </c>
      <c r="C89" s="16">
        <v>3297.74</v>
      </c>
    </row>
    <row r="90" spans="1:3" ht="63">
      <c r="A90" s="12" t="s">
        <v>123</v>
      </c>
      <c r="B90" s="9" t="s">
        <v>171</v>
      </c>
      <c r="C90" s="16">
        <v>824.44</v>
      </c>
    </row>
    <row r="91" spans="1:3" ht="78.75">
      <c r="A91" s="12" t="s">
        <v>124</v>
      </c>
      <c r="B91" s="9" t="s">
        <v>172</v>
      </c>
      <c r="C91" s="16">
        <v>1648.88</v>
      </c>
    </row>
    <row r="92" spans="1:3" ht="31.5">
      <c r="A92" s="12" t="s">
        <v>125</v>
      </c>
      <c r="B92" s="9" t="s">
        <v>173</v>
      </c>
      <c r="C92" s="16">
        <v>3100</v>
      </c>
    </row>
    <row r="93" spans="1:3" ht="15.75">
      <c r="A93" s="12" t="s">
        <v>126</v>
      </c>
      <c r="B93" s="9" t="s">
        <v>174</v>
      </c>
      <c r="C93" s="16">
        <v>12588.41</v>
      </c>
    </row>
    <row r="94" spans="1:3" ht="31.5">
      <c r="A94" s="12" t="s">
        <v>127</v>
      </c>
      <c r="B94" s="9" t="s">
        <v>175</v>
      </c>
      <c r="C94" s="16">
        <v>37.83</v>
      </c>
    </row>
    <row r="95" spans="1:3" ht="31.5">
      <c r="A95" s="12" t="s">
        <v>128</v>
      </c>
      <c r="B95" s="9" t="s">
        <v>176</v>
      </c>
      <c r="C95" s="16">
        <v>15.62</v>
      </c>
    </row>
    <row r="96" spans="1:3" ht="47.25">
      <c r="A96" s="12" t="s">
        <v>129</v>
      </c>
      <c r="B96" s="9" t="s">
        <v>177</v>
      </c>
      <c r="C96" s="16">
        <v>-30459.33</v>
      </c>
    </row>
    <row r="97" spans="1:3" s="20" customFormat="1" ht="15.75">
      <c r="A97" s="17" t="s">
        <v>3</v>
      </c>
      <c r="B97" s="18" t="s">
        <v>130</v>
      </c>
      <c r="C97" s="19">
        <f>SUM(C10:C96)</f>
        <v>2845480.67</v>
      </c>
    </row>
    <row r="98" spans="1:3" ht="18.75">
      <c r="A98" s="6"/>
      <c r="B98" s="7"/>
      <c r="C98" s="11"/>
    </row>
    <row r="99" ht="18.75">
      <c r="B99" s="3" t="s">
        <v>179</v>
      </c>
    </row>
  </sheetData>
  <sheetProtection/>
  <mergeCells count="6">
    <mergeCell ref="B7:C7"/>
    <mergeCell ref="A6:C6"/>
    <mergeCell ref="B1:C1"/>
    <mergeCell ref="B2:C2"/>
    <mergeCell ref="B3:C3"/>
    <mergeCell ref="B4:C4"/>
  </mergeCells>
  <printOptions horizontalCentered="1"/>
  <pageMargins left="0.2362204724409449" right="0.2362204724409449" top="0.31" bottom="0.42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Вера Викторовна</cp:lastModifiedBy>
  <cp:lastPrinted>2020-03-18T03:47:30Z</cp:lastPrinted>
  <dcterms:created xsi:type="dcterms:W3CDTF">2008-01-10T07:56:14Z</dcterms:created>
  <dcterms:modified xsi:type="dcterms:W3CDTF">2020-03-19T08:36:05Z</dcterms:modified>
  <cp:category/>
  <cp:version/>
  <cp:contentType/>
  <cp:contentStatus/>
</cp:coreProperties>
</file>